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420" windowHeight="994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4"/>
  <c r="E16"/>
  <c r="E5"/>
  <c r="E6"/>
  <c r="E7"/>
  <c r="E8"/>
  <c r="E9"/>
  <c r="E10"/>
  <c r="E11"/>
  <c r="E12"/>
  <c r="E13"/>
  <c r="E14"/>
  <c r="E15"/>
  <c r="E4"/>
  <c r="D5"/>
  <c r="D6"/>
  <c r="D7"/>
  <c r="D8"/>
  <c r="D9"/>
  <c r="D10"/>
  <c r="D11"/>
  <c r="D12"/>
  <c r="D13"/>
  <c r="D14"/>
  <c r="D15"/>
  <c r="D16"/>
  <c r="D4"/>
  <c r="C5"/>
  <c r="C6"/>
  <c r="C7"/>
  <c r="C8"/>
  <c r="C9"/>
  <c r="C10"/>
  <c r="C11"/>
  <c r="C12"/>
  <c r="C13"/>
  <c r="C14"/>
  <c r="C15"/>
  <c r="C16"/>
  <c r="C4"/>
  <c r="H5"/>
  <c r="H6"/>
  <c r="H7"/>
  <c r="H8"/>
  <c r="H9"/>
  <c r="H10"/>
  <c r="H11"/>
  <c r="H12"/>
  <c r="H13"/>
  <c r="H14"/>
  <c r="H15"/>
  <c r="H16"/>
  <c r="H4"/>
</calcChain>
</file>

<file path=xl/sharedStrings.xml><?xml version="1.0" encoding="utf-8"?>
<sst xmlns="http://schemas.openxmlformats.org/spreadsheetml/2006/main" count="11" uniqueCount="11">
  <si>
    <t>różnica</t>
  </si>
  <si>
    <t>suma</t>
  </si>
  <si>
    <t>iloczyn</t>
  </si>
  <si>
    <t>iloraz</t>
  </si>
  <si>
    <t>stawka</t>
  </si>
  <si>
    <t>podatek od B</t>
  </si>
  <si>
    <t>Wartości</t>
  </si>
  <si>
    <t>A</t>
  </si>
  <si>
    <t>B</t>
  </si>
  <si>
    <t>Działania</t>
  </si>
  <si>
    <t>Procenty i podatek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</si>
</sst>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0070C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Arkusz1!$B$3</c:f>
              <c:strCache>
                <c:ptCount val="1"/>
                <c:pt idx="0">
                  <c:v>B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7596106736657919"/>
                  <c:y val="-0.60235710119568386"/>
                </c:manualLayout>
              </c:layout>
              <c:numFmt formatCode="General" sourceLinked="0"/>
            </c:trendlineLbl>
          </c:trendline>
          <c:xVal>
            <c:numRef>
              <c:f>Arkusz1!$A$4:$A$16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11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  <c:pt idx="6">
                  <c:v>26</c:v>
                </c:pt>
                <c:pt idx="7">
                  <c:v>30</c:v>
                </c:pt>
                <c:pt idx="8">
                  <c:v>35</c:v>
                </c:pt>
                <c:pt idx="9">
                  <c:v>38</c:v>
                </c:pt>
                <c:pt idx="10">
                  <c:v>40</c:v>
                </c:pt>
                <c:pt idx="11">
                  <c:v>46</c:v>
                </c:pt>
                <c:pt idx="12">
                  <c:v>51</c:v>
                </c:pt>
              </c:numCache>
            </c:numRef>
          </c:xVal>
          <c:yVal>
            <c:numRef>
              <c:f>Arkusz1!$B$4:$B$16</c:f>
              <c:numCache>
                <c:formatCode>General</c:formatCode>
                <c:ptCount val="13"/>
                <c:pt idx="0">
                  <c:v>43</c:v>
                </c:pt>
                <c:pt idx="1">
                  <c:v>39</c:v>
                </c:pt>
                <c:pt idx="2">
                  <c:v>37</c:v>
                </c:pt>
                <c:pt idx="3">
                  <c:v>32</c:v>
                </c:pt>
                <c:pt idx="4">
                  <c:v>29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14</c:v>
                </c:pt>
                <c:pt idx="10">
                  <c:v>9</c:v>
                </c:pt>
                <c:pt idx="11">
                  <c:v>6</c:v>
                </c:pt>
                <c:pt idx="12">
                  <c:v>2</c:v>
                </c:pt>
              </c:numCache>
            </c:numRef>
          </c:yVal>
        </c:ser>
        <c:axId val="78074240"/>
        <c:axId val="78072448"/>
      </c:scatterChart>
      <c:valAx>
        <c:axId val="78074240"/>
        <c:scaling>
          <c:orientation val="minMax"/>
          <c:min val="0"/>
        </c:scaling>
        <c:axPos val="b"/>
        <c:numFmt formatCode="General" sourceLinked="1"/>
        <c:tickLblPos val="none"/>
        <c:spPr>
          <a:ln>
            <a:solidFill>
              <a:srgbClr val="1F497D">
                <a:lumMod val="75000"/>
                <a:alpha val="54000"/>
              </a:srgbClr>
            </a:solidFill>
          </a:ln>
        </c:spPr>
        <c:crossAx val="78072448"/>
        <c:crosses val="autoZero"/>
        <c:crossBetween val="midCat"/>
      </c:valAx>
      <c:valAx>
        <c:axId val="78072448"/>
        <c:scaling>
          <c:orientation val="minMax"/>
        </c:scaling>
        <c:axPos val="l"/>
        <c:majorGridlines/>
        <c:numFmt formatCode="General" sourceLinked="1"/>
        <c:tickLblPos val="nextTo"/>
        <c:crossAx val="78074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3</xdr:row>
      <xdr:rowOff>133350</xdr:rowOff>
    </xdr:from>
    <xdr:to>
      <xdr:col>15</xdr:col>
      <xdr:colOff>657225</xdr:colOff>
      <xdr:row>18</xdr:row>
      <xdr:rowOff>161925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workbookViewId="0">
      <selection activeCell="D25" sqref="D25"/>
    </sheetView>
  </sheetViews>
  <sheetFormatPr defaultRowHeight="14.25"/>
  <cols>
    <col min="1" max="1" width="10.625" customWidth="1"/>
    <col min="2" max="2" width="11.25" customWidth="1"/>
    <col min="8" max="8" width="13.125" customWidth="1"/>
  </cols>
  <sheetData>
    <row r="2" spans="1:8" ht="15">
      <c r="A2" s="2" t="s">
        <v>6</v>
      </c>
      <c r="B2" s="2"/>
      <c r="C2" s="2" t="s">
        <v>9</v>
      </c>
      <c r="D2" s="2"/>
      <c r="E2" s="2"/>
      <c r="F2" s="2"/>
      <c r="G2" s="2" t="s">
        <v>10</v>
      </c>
      <c r="H2" s="2"/>
    </row>
    <row r="3" spans="1:8" ht="15">
      <c r="A3" s="3" t="s">
        <v>7</v>
      </c>
      <c r="B3" s="3" t="s">
        <v>8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</row>
    <row r="4" spans="1:8">
      <c r="A4" s="1">
        <v>3</v>
      </c>
      <c r="B4" s="1">
        <v>43</v>
      </c>
      <c r="C4" s="1">
        <f>B4-A4</f>
        <v>40</v>
      </c>
      <c r="D4" s="1">
        <f>A4+B4</f>
        <v>46</v>
      </c>
      <c r="E4" s="1">
        <f>B4*A4</f>
        <v>129</v>
      </c>
      <c r="F4" s="1">
        <f>B4/A4</f>
        <v>14.333333333333334</v>
      </c>
      <c r="G4" s="5">
        <v>0.22</v>
      </c>
      <c r="H4" s="1">
        <f>B4*$G$4</f>
        <v>9.4600000000000009</v>
      </c>
    </row>
    <row r="5" spans="1:8">
      <c r="A5" s="1">
        <v>8</v>
      </c>
      <c r="B5" s="1">
        <v>39</v>
      </c>
      <c r="C5" s="1">
        <f t="shared" ref="C5:C16" si="0">B5-A5</f>
        <v>31</v>
      </c>
      <c r="D5" s="1">
        <f t="shared" ref="D5:D16" si="1">A5+B5</f>
        <v>47</v>
      </c>
      <c r="E5" s="1">
        <f t="shared" ref="E5:E15" si="2">B5*A5</f>
        <v>312</v>
      </c>
      <c r="F5" s="1">
        <f t="shared" ref="F5:F16" si="3">B5/A5</f>
        <v>4.875</v>
      </c>
      <c r="G5" s="6"/>
      <c r="H5" s="4">
        <f t="shared" ref="H5:H16" si="4">B5*$G$4</f>
        <v>8.58</v>
      </c>
    </row>
    <row r="6" spans="1:8">
      <c r="A6" s="1">
        <v>11</v>
      </c>
      <c r="B6" s="1">
        <v>37</v>
      </c>
      <c r="C6" s="1">
        <f t="shared" si="0"/>
        <v>26</v>
      </c>
      <c r="D6" s="1">
        <f t="shared" si="1"/>
        <v>48</v>
      </c>
      <c r="E6" s="1">
        <f t="shared" si="2"/>
        <v>407</v>
      </c>
      <c r="F6" s="1">
        <f t="shared" si="3"/>
        <v>3.3636363636363638</v>
      </c>
      <c r="G6" s="7"/>
      <c r="H6" s="4">
        <f t="shared" si="4"/>
        <v>8.14</v>
      </c>
    </row>
    <row r="7" spans="1:8">
      <c r="A7" s="1">
        <v>16</v>
      </c>
      <c r="B7" s="1">
        <v>32</v>
      </c>
      <c r="C7" s="1">
        <f t="shared" si="0"/>
        <v>16</v>
      </c>
      <c r="D7" s="1">
        <f t="shared" si="1"/>
        <v>48</v>
      </c>
      <c r="E7" s="1">
        <f t="shared" si="2"/>
        <v>512</v>
      </c>
      <c r="F7" s="1">
        <f t="shared" si="3"/>
        <v>2</v>
      </c>
      <c r="G7" s="7"/>
      <c r="H7" s="4">
        <f t="shared" si="4"/>
        <v>7.04</v>
      </c>
    </row>
    <row r="8" spans="1:8">
      <c r="A8" s="1">
        <v>19</v>
      </c>
      <c r="B8" s="1">
        <v>29</v>
      </c>
      <c r="C8" s="1">
        <f t="shared" si="0"/>
        <v>10</v>
      </c>
      <c r="D8" s="1">
        <f t="shared" si="1"/>
        <v>48</v>
      </c>
      <c r="E8" s="1">
        <f t="shared" si="2"/>
        <v>551</v>
      </c>
      <c r="F8" s="1">
        <f t="shared" si="3"/>
        <v>1.5263157894736843</v>
      </c>
      <c r="G8" s="7"/>
      <c r="H8" s="4">
        <f t="shared" si="4"/>
        <v>6.38</v>
      </c>
    </row>
    <row r="9" spans="1:8">
      <c r="A9" s="1">
        <v>22</v>
      </c>
      <c r="B9" s="1">
        <v>24</v>
      </c>
      <c r="C9" s="1">
        <f t="shared" si="0"/>
        <v>2</v>
      </c>
      <c r="D9" s="1">
        <f t="shared" si="1"/>
        <v>46</v>
      </c>
      <c r="E9" s="1">
        <f t="shared" si="2"/>
        <v>528</v>
      </c>
      <c r="F9" s="1">
        <f t="shared" si="3"/>
        <v>1.0909090909090908</v>
      </c>
      <c r="G9" s="7"/>
      <c r="H9" s="4">
        <f t="shared" si="4"/>
        <v>5.28</v>
      </c>
    </row>
    <row r="10" spans="1:8">
      <c r="A10" s="1">
        <v>26</v>
      </c>
      <c r="B10" s="1">
        <v>23</v>
      </c>
      <c r="C10" s="1">
        <f t="shared" si="0"/>
        <v>-3</v>
      </c>
      <c r="D10" s="1">
        <f t="shared" si="1"/>
        <v>49</v>
      </c>
      <c r="E10" s="1">
        <f t="shared" si="2"/>
        <v>598</v>
      </c>
      <c r="F10" s="1">
        <f t="shared" si="3"/>
        <v>0.88461538461538458</v>
      </c>
      <c r="G10" s="7"/>
      <c r="H10" s="4">
        <f t="shared" si="4"/>
        <v>5.0599999999999996</v>
      </c>
    </row>
    <row r="11" spans="1:8">
      <c r="A11" s="1">
        <v>30</v>
      </c>
      <c r="B11" s="1">
        <v>22</v>
      </c>
      <c r="C11" s="1">
        <f t="shared" si="0"/>
        <v>-8</v>
      </c>
      <c r="D11" s="1">
        <f t="shared" si="1"/>
        <v>52</v>
      </c>
      <c r="E11" s="1">
        <f t="shared" si="2"/>
        <v>660</v>
      </c>
      <c r="F11" s="1">
        <f t="shared" si="3"/>
        <v>0.73333333333333328</v>
      </c>
      <c r="G11" s="7"/>
      <c r="H11" s="4">
        <f t="shared" si="4"/>
        <v>4.84</v>
      </c>
    </row>
    <row r="12" spans="1:8">
      <c r="A12" s="1">
        <v>35</v>
      </c>
      <c r="B12" s="1">
        <v>19</v>
      </c>
      <c r="C12" s="1">
        <f t="shared" si="0"/>
        <v>-16</v>
      </c>
      <c r="D12" s="1">
        <f t="shared" si="1"/>
        <v>54</v>
      </c>
      <c r="E12" s="1">
        <f t="shared" si="2"/>
        <v>665</v>
      </c>
      <c r="F12" s="1">
        <f t="shared" si="3"/>
        <v>0.54285714285714282</v>
      </c>
      <c r="G12" s="7"/>
      <c r="H12" s="4">
        <f t="shared" si="4"/>
        <v>4.18</v>
      </c>
    </row>
    <row r="13" spans="1:8">
      <c r="A13" s="1">
        <v>38</v>
      </c>
      <c r="B13" s="1">
        <v>14</v>
      </c>
      <c r="C13" s="1">
        <f t="shared" si="0"/>
        <v>-24</v>
      </c>
      <c r="D13" s="1">
        <f t="shared" si="1"/>
        <v>52</v>
      </c>
      <c r="E13" s="1">
        <f t="shared" si="2"/>
        <v>532</v>
      </c>
      <c r="F13" s="1">
        <f t="shared" si="3"/>
        <v>0.36842105263157893</v>
      </c>
      <c r="G13" s="7"/>
      <c r="H13" s="4">
        <f t="shared" si="4"/>
        <v>3.08</v>
      </c>
    </row>
    <row r="14" spans="1:8">
      <c r="A14" s="1">
        <v>40</v>
      </c>
      <c r="B14" s="1">
        <v>9</v>
      </c>
      <c r="C14" s="1">
        <f t="shared" si="0"/>
        <v>-31</v>
      </c>
      <c r="D14" s="1">
        <f t="shared" si="1"/>
        <v>49</v>
      </c>
      <c r="E14" s="1">
        <f t="shared" si="2"/>
        <v>360</v>
      </c>
      <c r="F14" s="1">
        <f t="shared" si="3"/>
        <v>0.22500000000000001</v>
      </c>
      <c r="G14" s="7"/>
      <c r="H14" s="4">
        <f t="shared" si="4"/>
        <v>1.98</v>
      </c>
    </row>
    <row r="15" spans="1:8">
      <c r="A15" s="1">
        <v>46</v>
      </c>
      <c r="B15" s="1">
        <v>6</v>
      </c>
      <c r="C15" s="1">
        <f t="shared" si="0"/>
        <v>-40</v>
      </c>
      <c r="D15" s="1">
        <f t="shared" si="1"/>
        <v>52</v>
      </c>
      <c r="E15" s="1">
        <f t="shared" si="2"/>
        <v>276</v>
      </c>
      <c r="F15" s="1">
        <f t="shared" si="3"/>
        <v>0.13043478260869565</v>
      </c>
      <c r="G15" s="7"/>
      <c r="H15" s="4">
        <f t="shared" si="4"/>
        <v>1.32</v>
      </c>
    </row>
    <row r="16" spans="1:8">
      <c r="A16" s="1">
        <v>51</v>
      </c>
      <c r="B16" s="1">
        <v>2</v>
      </c>
      <c r="C16" s="1">
        <f t="shared" si="0"/>
        <v>-49</v>
      </c>
      <c r="D16" s="1">
        <f t="shared" si="1"/>
        <v>53</v>
      </c>
      <c r="E16" s="1">
        <f>B16*A16</f>
        <v>102</v>
      </c>
      <c r="F16" s="1">
        <f t="shared" si="3"/>
        <v>3.9215686274509803E-2</v>
      </c>
      <c r="G16" s="8"/>
      <c r="H16" s="4">
        <f t="shared" si="4"/>
        <v>0.44</v>
      </c>
    </row>
  </sheetData>
  <mergeCells count="3">
    <mergeCell ref="A2:B2"/>
    <mergeCell ref="C2:F2"/>
    <mergeCell ref="G2:H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JakubS</dc:creator>
  <cp:lastModifiedBy>JakubS</cp:lastModifiedBy>
  <dcterms:created xsi:type="dcterms:W3CDTF">2009-11-02T23:12:51Z</dcterms:created>
  <dcterms:modified xsi:type="dcterms:W3CDTF">2009-11-02T23:24:08Z</dcterms:modified>
</cp:coreProperties>
</file>